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<sst xmlns="http://schemas.openxmlformats.org/spreadsheetml/2006/main" count="31" uniqueCount="23">
  <si>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</si>
  <si>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</si>
  <si>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</si>
  <si>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</si>
  <si>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</si>
  <si>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</si>
  <si>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</si>
  <si>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</si>
  <si>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</si>
  <si>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</si>
  <si>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</si>
  <si>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</si>
  <si>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</si>
  <si>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</si>
  <si>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</si>
  <si>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</si>
  <si>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</si>
  <si>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2016 (c)</t>
  </si>
  <si>
    <t>2017 (c)</t>
  </si>
  <si>
    <t>2018 (c)</t>
  </si>
  <si>
    <t>2019 (d)</t>
  </si>
  <si>
    <t>2020 (d)</t>
  </si>
  <si>
    <t>2021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</si>
</sst>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H28" sqref="H28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3" t="s">
        <v>16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3.5" thickBot="1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3" t="s">
        <v>20</v>
      </c>
      <c r="G5" s="3" t="s">
        <v>21</v>
      </c>
      <c r="H5" s="3" t="s">
        <v>22</v>
      </c>
    </row>
    <row r="6" spans="2:9" ht="12.75">
      <c r="B6" s="4" t="s">
        <v>15</v>
      </c>
      <c r="C6" s="8">
        <f aca="true" t="shared" si="0" ref="C6:H6">SUM(C7:C15)</f>
        <v>30066856.87</v>
      </c>
      <c r="D6" s="8">
        <f t="shared" si="0"/>
        <v>16753051.999999998</v>
      </c>
      <c r="E6" s="8">
        <f t="shared" si="0"/>
        <v>25519194.33</v>
      </c>
      <c r="F6" s="8">
        <f t="shared" si="0"/>
        <v>29614545</v>
      </c>
      <c r="G6" s="8">
        <f t="shared" si="0"/>
        <v>29478499.419999998</v>
      </c>
      <c r="H6" s="8">
        <f t="shared" si="0"/>
        <v>18199468.19</v>
      </c>
      <c r="I6" s="11"/>
    </row>
    <row r="7" spans="2:8" ht="12.75">
      <c r="B7" s="5" t="s">
        <v>3</v>
      </c>
      <c r="C7" s="9">
        <v>18946815</v>
      </c>
      <c r="D7" s="9">
        <v>12860035.44</v>
      </c>
      <c r="E7" s="9">
        <v>17770062.32</v>
      </c>
      <c r="F7" s="12">
        <v>14152098</v>
      </c>
      <c r="G7" s="12">
        <v>19965885.81</v>
      </c>
      <c r="H7" s="12">
        <v>13421809.96</v>
      </c>
    </row>
    <row r="8" spans="2:8" ht="12.75">
      <c r="B8" s="5" t="s">
        <v>4</v>
      </c>
      <c r="C8" s="9">
        <v>3516881.16</v>
      </c>
      <c r="D8" s="9">
        <v>561794.12</v>
      </c>
      <c r="E8" s="9">
        <v>1866787.16</v>
      </c>
      <c r="F8" s="12">
        <v>705495</v>
      </c>
      <c r="G8" s="12">
        <v>2840098.34</v>
      </c>
      <c r="H8" s="12">
        <v>1377304.87</v>
      </c>
    </row>
    <row r="9" spans="2:8" ht="12.75">
      <c r="B9" s="5" t="s">
        <v>5</v>
      </c>
      <c r="C9" s="9">
        <v>5330661.44</v>
      </c>
      <c r="D9" s="9">
        <v>3307736.44</v>
      </c>
      <c r="E9" s="9">
        <v>5657614.85</v>
      </c>
      <c r="F9" s="12">
        <v>4756952</v>
      </c>
      <c r="G9" s="12">
        <v>6066362.65</v>
      </c>
      <c r="H9" s="12">
        <v>3311930.16</v>
      </c>
    </row>
    <row r="10" spans="2:8" ht="12.75">
      <c r="B10" s="5" t="s">
        <v>6</v>
      </c>
      <c r="C10" s="9">
        <v>12000</v>
      </c>
      <c r="D10" s="9">
        <v>15000</v>
      </c>
      <c r="E10" s="9">
        <v>15000</v>
      </c>
      <c r="F10" s="9">
        <v>10000000</v>
      </c>
      <c r="G10" s="12">
        <v>10500</v>
      </c>
      <c r="H10" s="12">
        <v>7000</v>
      </c>
    </row>
    <row r="11" spans="2:8" ht="12.75">
      <c r="B11" s="5" t="s">
        <v>7</v>
      </c>
      <c r="C11" s="9">
        <v>2257946.11</v>
      </c>
      <c r="D11" s="9">
        <v>8486</v>
      </c>
      <c r="E11" s="9">
        <v>209730</v>
      </c>
      <c r="F11" s="9">
        <v>0</v>
      </c>
      <c r="G11" s="9">
        <v>595652.62</v>
      </c>
      <c r="H11" s="9">
        <v>81423.2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2553.16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30066856.87</v>
      </c>
      <c r="D28" s="8">
        <f t="shared" si="2"/>
        <v>16753051.999999998</v>
      </c>
      <c r="E28" s="8">
        <f t="shared" si="2"/>
        <v>25519194.33</v>
      </c>
      <c r="F28" s="8">
        <f t="shared" si="2"/>
        <v>29614545</v>
      </c>
      <c r="G28" s="8">
        <f t="shared" si="2"/>
        <v>29478499.419999998</v>
      </c>
      <c r="H28" s="8">
        <f t="shared" si="2"/>
        <v>18199468.19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2021-10-19T17:30:46Z</dcterms:modified>
  <cp:category/>
  <cp:version/>
  <cp:contentType/>
  <cp:contentStatus/>
</cp:coreProperties>
</file>