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Pc\Desktop\Respaldo Transparencia\2023\FORMATOS  DE TRANSPARENCIA\REVISION 4TO. TRIM\RECURSOS FINANCIEROS\"/>
    </mc:Choice>
  </mc:AlternateContent>
  <xr:revisionPtr revIDLastSave="0" documentId="8_{BC3F11AF-C178-4BE9-BFAC-44FB5CC72ED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1" l="1"/>
  <c r="R9" i="1" s="1"/>
  <c r="R8" i="1"/>
  <c r="C9" i="1"/>
  <c r="C10" i="1" s="1"/>
  <c r="C11" i="1" s="1"/>
  <c r="C12" i="1" s="1"/>
  <c r="B9" i="1"/>
  <c r="B10" i="1" s="1"/>
  <c r="B11" i="1" s="1"/>
  <c r="B12" i="1" s="1"/>
  <c r="Q10" i="1" l="1"/>
  <c r="R10" i="1" l="1"/>
  <c r="Q11" i="1"/>
  <c r="R11" i="1" l="1"/>
  <c r="Q12" i="1"/>
  <c r="R12" i="1" s="1"/>
</calcChain>
</file>

<file path=xl/sharedStrings.xml><?xml version="1.0" encoding="utf-8"?>
<sst xmlns="http://schemas.openxmlformats.org/spreadsheetml/2006/main" count="90" uniqueCount="64">
  <si>
    <t>46622</t>
  </si>
  <si>
    <t>TÍTULO</t>
  </si>
  <si>
    <t>NOMBRE CORTO</t>
  </si>
  <si>
    <t>DESCRIPCIÓN</t>
  </si>
  <si>
    <t>Gasto por Capítulo, Concepto y Partida</t>
  </si>
  <si>
    <t>a69_f31_a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</si>
  <si>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</si>
  <si>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</si>
  <si>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</si>
  <si>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</si>
  <si>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</si>
  <si>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</si>
  <si>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</si>
  <si>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</si>
  <si>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394531</t>
  </si>
  <si>
    <t>394540</t>
  </si>
  <si>
    <t>394541</t>
  </si>
  <si>
    <t>561985</t>
  </si>
  <si>
    <t>561986</t>
  </si>
  <si>
    <t>561987</t>
  </si>
  <si>
    <t>561988</t>
  </si>
  <si>
    <t>561989</t>
  </si>
  <si>
    <t>561990</t>
  </si>
  <si>
    <t>561991</t>
  </si>
  <si>
    <t>561992</t>
  </si>
  <si>
    <t>561993</t>
  </si>
  <si>
    <t>561994</t>
  </si>
  <si>
    <t>394538</t>
  </si>
  <si>
    <t>394539</t>
  </si>
  <si>
    <t>394542</t>
  </si>
  <si>
    <t>394543</t>
  </si>
  <si>
    <t>394544</t>
  </si>
  <si>
    <t>394545</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</si>
  <si>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</si>
  <si>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</si>
  <si>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</si>
  <si>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</si>
  <si>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</si>
  <si>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</si>
  <si>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</si>
  <si>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</si>
  <si>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</si>
  <si>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</si>
  <si>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</si>
  <si>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</si>
  <si>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</si>
  <si>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</si>
  <si>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</si>
  <si>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</si>
  <si>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</si>
  <si>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</si>
  <si>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</si>
  <si>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</si>
  <si>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</si>
  <si>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</si>
  <si>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</si>
  <si>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TRANSFERENCIAS, ASIGNACIONES, SUBSIDIOS Y OTRAS AYUDAS</t>
  </si>
  <si>
    <t>BIENES MUEBLES, INMUEBLES E INTANGIBLES</t>
  </si>
  <si>
    <t>GASTO CORRIENTE</t>
  </si>
  <si>
    <t>GASTO CAPITAL</t>
  </si>
  <si>
    <t>AMPLIACION DE PRESUPUESTO</t>
  </si>
  <si>
    <t>TRASPASO A OTRAS PARTIDAS DEL PRESUPUESTO</t>
  </si>
  <si>
    <t>https://www.teeh.org.mx/Site/images/PDF_ArmonizacionContable/InformacionPresupuestaria/4totrim2022/Presupuesto_Egresos_COG.pdf</t>
  </si>
  <si>
    <t>SUBDIRECCION DE RECURSOS CONTABLES Y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</si>
</sst>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64" fontId="0" fillId="0" borderId="0" xfId="0" applyNumberFormat="1"/>
    <xf numFmtId="0" fontId="0" fillId="3" borderId="0" xfId="0" applyFill="1"/>
    <xf numFmtId="0" fontId="3" fillId="3" borderId="0" xfId="1" applyFill="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2">
        <v>44835</v>
      </c>
      <c r="C8" s="2">
        <v>44926</v>
      </c>
      <c r="D8">
        <v>1000</v>
      </c>
      <c r="E8" t="s">
        <v>53</v>
      </c>
      <c r="F8">
        <v>113001</v>
      </c>
      <c r="G8" t="s">
        <v>58</v>
      </c>
      <c r="H8">
        <v>19093115</v>
      </c>
      <c r="I8">
        <v>21384369.710000001</v>
      </c>
      <c r="J8">
        <v>21384369.710000001</v>
      </c>
      <c r="K8">
        <v>21384369.710000001</v>
      </c>
      <c r="L8">
        <v>21384369.710000001</v>
      </c>
      <c r="M8">
        <v>20841591.699999999</v>
      </c>
      <c r="N8" t="s">
        <v>60</v>
      </c>
      <c r="O8" s="4" t="s">
        <v>62</v>
      </c>
      <c r="P8" t="s">
        <v>63</v>
      </c>
      <c r="Q8" s="5">
        <v>44951</v>
      </c>
      <c r="R8" s="5">
        <f>+Q8</f>
        <v>44951</v>
      </c>
    </row>
    <row r="9" spans="1:19" x14ac:dyDescent="0.25">
      <c r="A9">
        <v>2022</v>
      </c>
      <c r="B9" s="2">
        <f>+B8</f>
        <v>44835</v>
      </c>
      <c r="C9" s="2">
        <f>+C8</f>
        <v>44926</v>
      </c>
      <c r="D9">
        <v>2000</v>
      </c>
      <c r="E9" t="s">
        <v>54</v>
      </c>
      <c r="F9">
        <v>211001</v>
      </c>
      <c r="G9" t="s">
        <v>58</v>
      </c>
      <c r="H9">
        <v>2955049</v>
      </c>
      <c r="I9">
        <v>2399757.2999999998</v>
      </c>
      <c r="J9">
        <v>2399757.2999999998</v>
      </c>
      <c r="K9">
        <v>2399757.2999999998</v>
      </c>
      <c r="L9">
        <v>2399757.2999999998</v>
      </c>
      <c r="M9">
        <v>2399757.2999999998</v>
      </c>
      <c r="N9" t="s">
        <v>61</v>
      </c>
      <c r="O9" s="4" t="s">
        <v>62</v>
      </c>
      <c r="P9" t="s">
        <v>63</v>
      </c>
      <c r="Q9" s="5">
        <f>+Q8</f>
        <v>44951</v>
      </c>
      <c r="R9" s="5">
        <f t="shared" ref="R9:R12" si="0">+Q9</f>
        <v>44951</v>
      </c>
    </row>
    <row r="10" spans="1:19" x14ac:dyDescent="0.25">
      <c r="A10">
        <v>2022</v>
      </c>
      <c r="B10" s="2">
        <f t="shared" ref="B10:C12" si="1">+B9</f>
        <v>44835</v>
      </c>
      <c r="C10" s="2">
        <f t="shared" si="1"/>
        <v>44926</v>
      </c>
      <c r="D10">
        <v>3000</v>
      </c>
      <c r="E10" t="s">
        <v>55</v>
      </c>
      <c r="F10">
        <v>311001</v>
      </c>
      <c r="G10" t="s">
        <v>58</v>
      </c>
      <c r="H10">
        <v>7865976</v>
      </c>
      <c r="I10">
        <v>6712128.3799999999</v>
      </c>
      <c r="J10">
        <v>6712128.3799999999</v>
      </c>
      <c r="K10">
        <v>6712128.3799999999</v>
      </c>
      <c r="L10">
        <v>6712128.3799999999</v>
      </c>
      <c r="M10">
        <v>5801904.3799999999</v>
      </c>
      <c r="N10" t="s">
        <v>61</v>
      </c>
      <c r="O10" s="4" t="s">
        <v>62</v>
      </c>
      <c r="P10" t="s">
        <v>63</v>
      </c>
      <c r="Q10" s="5">
        <f t="shared" ref="Q10:Q12" si="2">+Q9</f>
        <v>44951</v>
      </c>
      <c r="R10" s="5">
        <f t="shared" si="0"/>
        <v>44951</v>
      </c>
    </row>
    <row r="11" spans="1:19" x14ac:dyDescent="0.25">
      <c r="A11">
        <v>2022</v>
      </c>
      <c r="B11" s="2">
        <f t="shared" si="1"/>
        <v>44835</v>
      </c>
      <c r="C11" s="2">
        <f t="shared" si="1"/>
        <v>44926</v>
      </c>
      <c r="D11">
        <v>4000</v>
      </c>
      <c r="E11" t="s">
        <v>56</v>
      </c>
      <c r="F11">
        <v>414001</v>
      </c>
      <c r="G11" t="s">
        <v>58</v>
      </c>
      <c r="H11">
        <v>963813</v>
      </c>
      <c r="I11">
        <v>0</v>
      </c>
      <c r="J11">
        <v>0</v>
      </c>
      <c r="K11">
        <v>0</v>
      </c>
      <c r="L11">
        <v>0</v>
      </c>
      <c r="M11">
        <v>0</v>
      </c>
      <c r="N11" t="s">
        <v>61</v>
      </c>
      <c r="O11" s="4" t="s">
        <v>62</v>
      </c>
      <c r="P11" t="s">
        <v>63</v>
      </c>
      <c r="Q11" s="5">
        <f t="shared" si="2"/>
        <v>44951</v>
      </c>
      <c r="R11" s="5">
        <f t="shared" si="0"/>
        <v>44951</v>
      </c>
    </row>
    <row r="12" spans="1:19" x14ac:dyDescent="0.25">
      <c r="A12">
        <v>2022</v>
      </c>
      <c r="B12" s="2">
        <f t="shared" si="1"/>
        <v>44835</v>
      </c>
      <c r="C12" s="2">
        <f t="shared" si="1"/>
        <v>44926</v>
      </c>
      <c r="D12">
        <v>5000</v>
      </c>
      <c r="E12" t="s">
        <v>57</v>
      </c>
      <c r="F12">
        <v>515001</v>
      </c>
      <c r="G12" s="3" t="s">
        <v>59</v>
      </c>
      <c r="H12">
        <v>0</v>
      </c>
      <c r="I12">
        <v>464907.93</v>
      </c>
      <c r="J12">
        <v>464907.93</v>
      </c>
      <c r="K12">
        <v>464907.93</v>
      </c>
      <c r="L12">
        <v>464907.93</v>
      </c>
      <c r="M12">
        <v>464907.93</v>
      </c>
      <c r="N12" t="s">
        <v>60</v>
      </c>
      <c r="O12" s="4" t="s">
        <v>62</v>
      </c>
      <c r="P12" t="s">
        <v>63</v>
      </c>
      <c r="Q12" s="5">
        <f t="shared" si="2"/>
        <v>44951</v>
      </c>
      <c r="R12" s="5">
        <f t="shared" si="0"/>
        <v>44951</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2023-01-24T02:25:43Z</dcterms:created>
  <dcterms:modified xsi:type="dcterms:W3CDTF">2023-01-24T18:10:30Z</dcterms:modified>
</cp:coreProperties>
</file>