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TRANSPARENCIA\CONTADOR OCTAVIO\"/>
    </mc:Choice>
  </mc:AlternateContent>
  <xr:revisionPtr revIDLastSave="0" documentId="13_ncr:1_{6BC3F432-EC54-4509-A9C4-7F424E6461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<sst xmlns="http://schemas.openxmlformats.org/spreadsheetml/2006/main" count="252" uniqueCount="156">
  <si>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</si>
  <si>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</si>
  <si>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</si>
  <si>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</si>
  <si>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</si>
  <si>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</si>
  <si>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</si>
  <si>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</si>
  <si>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</si>
  <si>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</si>
  <si>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</si>
  <si>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</si>
  <si>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</si>
  <si>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</si>
  <si>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</si>
  <si>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</si>
  <si>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</si>
  <si>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</si>
  <si>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</si>
  <si>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</si>
  <si>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</si>
  <si>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</si>
  <si>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</si>
  <si>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</si>
  <si>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</si>
  <si>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</si>
  <si>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</si>
  <si>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</si>
  <si>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</si>
  <si>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</si>
  <si>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</si>
  <si>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</si>
  <si>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</si>
  <si>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</si>
  <si>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</si>
  <si>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</si>
  <si>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</si>
  <si>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</si>
  <si>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</si>
  <si>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</si>
  <si>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</si>
  <si>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</si>
  <si>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</si>
  <si>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</si>
  <si>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</si>
  <si>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</si>
  <si>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</si>
  <si>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</si>
  <si>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</si>
  <si>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</si>
  <si>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</si>
  <si>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</si>
  <si>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</si>
  <si>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</si>
  <si>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</si>
  <si>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</si>
  <si>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Porcentaje de sesión de medios de impugnación programadas en comparación con las realizadas. </t>
  </si>
  <si>
    <t>Medir el total de las sesiones de medios de impugnación realizadas</t>
  </si>
  <si>
    <t xml:space="preserve">Sesiones de medios de impugnación realizadas en el TEEH </t>
  </si>
  <si>
    <t xml:space="preserve">Eficacia </t>
  </si>
  <si>
    <t xml:space="preserve">A mayor número de sesiones mayor número de medios de impugnación resueltos </t>
  </si>
  <si>
    <t>Porcentaje</t>
  </si>
  <si>
    <t>Anual</t>
  </si>
  <si>
    <t>Total de sesiones de medios de impugnación programadas / Total de sesiones de medios de impugnación realizadas) x100</t>
  </si>
  <si>
    <t>No disponible</t>
  </si>
  <si>
    <t>N/A</t>
  </si>
  <si>
    <t>Medios de impugnación recibidos en el TEEH</t>
  </si>
  <si>
    <t xml:space="preserve">Medir el total de los medios de impugnación resueltas </t>
  </si>
  <si>
    <t xml:space="preserve">Porcentaje de medios de impugnación resueltas en comparación con las recibidas </t>
  </si>
  <si>
    <t xml:space="preserve">A mayor número de medios de impugnación mayor número de medios impugnación resueltos </t>
  </si>
  <si>
    <t>(Total de medios de impugnación resueltos / Total de   medios de impugnación recibidos) x 100</t>
  </si>
  <si>
    <t>´Porcentaje</t>
  </si>
  <si>
    <t>Trimestral</t>
  </si>
  <si>
    <t xml:space="preserve">Rendición de la cuenta pública </t>
  </si>
  <si>
    <t>Brindar certeza de la correcta aplicación de los recursos públicos</t>
  </si>
  <si>
    <t>Economía</t>
  </si>
  <si>
    <t>Dirección General de Adminsitración</t>
  </si>
  <si>
    <t xml:space="preserve">Realización de actualizaciones, servicios de mantenimiento, adquisiciones y pagos planteados. </t>
  </si>
  <si>
    <t xml:space="preserve">Medir el total de las actividades administrativas realizadas  </t>
  </si>
  <si>
    <t>Porcentaje del presupuesto de la cuenta pública disponible en comparación con lo ejercido</t>
  </si>
  <si>
    <t xml:space="preserve">Porcentaje de actualizaciones, servicios, mantenimientos, adquisiciones, pagos planteados en comparación con los realizados. </t>
  </si>
  <si>
    <t xml:space="preserve">A mayor número de registros administrativos eficientes mejor administración de la cuenta pública </t>
  </si>
  <si>
    <t>(Total de actualizaciones, servicios, mantenimientos, adquisiciones, pagos realizados / Total de actualizaciones, servicios, mantenimientos, adquisiciones, pagos planteados) x 100.</t>
  </si>
  <si>
    <t>Unidad de Transparencia</t>
  </si>
  <si>
    <t>Implementar acciones y políticas de Justicia Abierta y Transparencia, protección de datos, información a favor de la ciudadanía</t>
  </si>
  <si>
    <t xml:space="preserve">Medir el total de las actualizaciones realizadas en la plataforma de transparencia  </t>
  </si>
  <si>
    <t xml:space="preserve">Porcentaje de actualización de plataforma de Transparencia en la página del TEEH programada en comparación con las realizadas. </t>
  </si>
  <si>
    <t xml:space="preserve">A mayor número de actualizaciones realizadas mayor transparencia hacia la población </t>
  </si>
  <si>
    <t>(Total de actualizaciones de la plataforma de Transparencia programadas / Total de actualizaciones de la plataforma de Transparencia realizadas) x 100</t>
  </si>
  <si>
    <t>(Total de revisiones / total de  revisiones satisfactorias)x100</t>
  </si>
  <si>
    <t>Plataforma de Transparencia en la página electrónica del TEEH</t>
  </si>
  <si>
    <t xml:space="preserve">A mayor número de solicitudes de revisión  mejor aplicación de la recursos públicos </t>
  </si>
  <si>
    <t>Indice de Rendición de Cuentas</t>
  </si>
  <si>
    <t>Indice de Cumplimiento</t>
  </si>
  <si>
    <t>Reorganización de la unidad de transparencia a través de los trámites realizados, para de esta manera brindar una rendición de cuentas accesible a la ciudadanía.</t>
  </si>
  <si>
    <t>Medir el total de trámites realizadas y transparentados en la plataforma del TEEH</t>
  </si>
  <si>
    <t xml:space="preserve">Porcentaje de registros, recepción, seguimientos y publicación de lineamientos, políticas internas, adquisiciones programadas en comparación con las realizadas. </t>
  </si>
  <si>
    <t>A mayor transparencia en la rendición de cuentas en el TEEH mayor confianza de la ciudadanía</t>
  </si>
  <si>
    <t>(Total de registros, recepción, seguimientos y publicación de lineamientos, políticas internas, adquisiciones programadas / de registros, recepción, seguimientos y publicación de lineamientos, políticas internas, adquisiciones realizadas) x 100</t>
  </si>
  <si>
    <t xml:space="preserve">Oficios, informes mensuales y plataforma virtual en la página del TEEH </t>
  </si>
  <si>
    <t>Vigilar la legalidad de los procedimientos Jurídicos y Administrativos en los cuales intervienen áreas que conforman el Tribunal, así como opiniones respecto a las consultas que en materia jurídica se formulen.</t>
  </si>
  <si>
    <t xml:space="preserve">Medir el total de los instrumentos normativos realizados por asesor jurídico </t>
  </si>
  <si>
    <t xml:space="preserve">Porcentaje de los instrumentos normativos programados en comparación con los realizados. </t>
  </si>
  <si>
    <t xml:space="preserve">A mayor número de instrumentos normativos mayor acompañamiento jurídico </t>
  </si>
  <si>
    <t>(Total de los instrumentos normativos programados / total de los instrumentos normativos realizados) x 100</t>
  </si>
  <si>
    <t>NO disponible</t>
  </si>
  <si>
    <t xml:space="preserve">Instrumentos normativos </t>
  </si>
  <si>
    <t xml:space="preserve">Asesor Jurídico de Presidencia  </t>
  </si>
  <si>
    <t>Elaboración de contratos, convenios o cualquier instrumento normativo y gestión de publicaciones del POEH.</t>
  </si>
  <si>
    <t xml:space="preserve">Medir el total de los instrumentos normativos realizados. </t>
  </si>
  <si>
    <t xml:space="preserve">Porcentaje de contratos, convenios, instrumentos normativos y gestiones de publicación del POEH programados en comparación con los realizados. </t>
  </si>
  <si>
    <t>A mayor número de instrumentos normativos realizadas mayor coordinación en el TEEH</t>
  </si>
  <si>
    <t>(Total de contratos, convenios, instrumentos normativos y gestiones de publicación del POEH programados / Total de contratos, convenios, instrumentos normativos y gestiones de publicación del POEH realizados) x 100</t>
  </si>
  <si>
    <t>Convenios
Contratos 
Publicaciones del POEH
Instrumentos normativos.</t>
  </si>
  <si>
    <t xml:space="preserve">Conocer la percepción de la ciudadanía acerca del TEEH </t>
  </si>
  <si>
    <t xml:space="preserve">Medir el grado de aceptación del TEEH ante la ciudadanía </t>
  </si>
  <si>
    <t>Porcentaje de la presencia institucional del TEEH en los medios de comunicación digitales del Estado de Hidalgo en comparación con los medios analizados.</t>
  </si>
  <si>
    <t xml:space="preserve">A mayor publicaciones en redes sociales mayor grado de aceptación por parte de la ciudadanía </t>
  </si>
  <si>
    <t>(Total de la presencia institucional del TEEH en los medios de comunicación digitales / total de medios de comunicación analizados) x 100</t>
  </si>
  <si>
    <t xml:space="preserve">Publicaciones en medios de comunicación digitales. </t>
  </si>
  <si>
    <t xml:space="preserve">Comunicación Social y Difusión  </t>
  </si>
  <si>
    <t>Difundir las actividades del Tribunal Electoral del Estado de Hidalgo y mantener un enlace permanente de información y comunicación con la sociedad para dar a conocer el trabajo que se realiza en el TEEH en pro de la democracia y con esto contribuir a la transparencia de nuestras acciones.</t>
  </si>
  <si>
    <t xml:space="preserve">Medir el total de las publicaciones realizadas en los medios digitales.  </t>
  </si>
  <si>
    <t>Porcentaje de publicaciones realizadas en las diversas plataformas para que la ciudadanía identifique la presencia del TEEH.</t>
  </si>
  <si>
    <t>A mayor número de publicaciones realizadas mayor enlace en la comunicación e información del trabajo realizado en el TEEH.</t>
  </si>
  <si>
    <t>(Total de publicaciones en las plataformas digitales programadas / Total de publicaciones en las plataformas realizadas) x 100</t>
  </si>
  <si>
    <t xml:space="preserve">Publicaciones en redes sociales y medios de comunicación digitales. </t>
  </si>
  <si>
    <t>Alta profesionalización del personal en materia jurídico electoral</t>
  </si>
  <si>
    <t xml:space="preserve">Medir el número de capacitaciones que recibe el personal adscrito al TEEH </t>
  </si>
  <si>
    <t>Porcentaje de personal adscrito al TEEH capacitándose en comparación del total del personal.</t>
  </si>
  <si>
    <t xml:space="preserve">A mayor número de capacitaciones mayor profesionalización en el TEEH: </t>
  </si>
  <si>
    <t>(Total del personal adscrito al TEEH tomando capacitación / Total del personal adscrito al TEEH) x 100</t>
  </si>
  <si>
    <t xml:space="preserve">Registros y constancias </t>
  </si>
  <si>
    <t xml:space="preserve">Instituto de Investigaciones, Profesionalización y Capacitación Electoral    </t>
  </si>
  <si>
    <t xml:space="preserve">Fortalecimiento y consolidación de los servicios académicos. </t>
  </si>
  <si>
    <t xml:space="preserve">Medir la consolidación de los servicios académicos del IIPCE a través del amplio catálogo de actividades en el Instituto de Profesionalización de este órgano rector.  </t>
  </si>
  <si>
    <t xml:space="preserve">Porcentaje de las actividades realizadas en su PAT en comparación con las programadas </t>
  </si>
  <si>
    <t xml:space="preserve">A mayor capacitación interna y externa mayor fortalecimiento y consolidación de los servicios educativos </t>
  </si>
  <si>
    <t>(Total de cursos de capacitación, talleres, diplomados, seminarios, conferencias, actividades docentes planteadas / Total de cursos de capacitación, talleres, diplomados, seminarios, conferencias, actividades docentes planteadas) x 100</t>
  </si>
  <si>
    <t xml:space="preserve">Carpetas digitalizadas </t>
  </si>
  <si>
    <t>Implementación del PADA en el TEEH</t>
  </si>
  <si>
    <t xml:space="preserve">Medir el porcentaje de implementación del PADA en el TEEH para dar continuidad a las acciones de organización de los archivos. </t>
  </si>
  <si>
    <t xml:space="preserve">Porcentaje de implementación del PADA en TEEH en comparación con el programa completo. </t>
  </si>
  <si>
    <t xml:space="preserve">A mayor implementación mayor implementación del PADA mayor organización en materia archivística </t>
  </si>
  <si>
    <t>(Total del porcentaje de implementación del PADA / PADA) x 100</t>
  </si>
  <si>
    <t>Registros de implementación del PADA</t>
  </si>
  <si>
    <t xml:space="preserve">Unidad de Archivo    </t>
  </si>
  <si>
    <t>Estructurar y ejecutar las actividades administrativas, técnicas de planificación, manejo y organización de la información técnica y administrativa, brindando soporte ya sea: papel, electrónico y/o digital.</t>
  </si>
  <si>
    <t xml:space="preserve">Medir el número de actividades realizadas por la unidad de archivo </t>
  </si>
  <si>
    <t>Porcentaje de recepción, revisión actualización e implementación de las nuevas tecnologías en archivo</t>
  </si>
  <si>
    <t>(total de recepción, revisión actualización e implementación de las nuevas tecnologías en archivo realizadas / Total de recepción, revisión actualización e implementación de las nuevas tecnologías en archivo programadas) x 100</t>
  </si>
  <si>
    <t xml:space="preserve">Registros 
avances de micrositios 
enlaces. </t>
  </si>
  <si>
    <t>Secretaria General</t>
  </si>
  <si>
    <t>A mayor número de actividaes realizadas mayor porcentaje de implementacuón del PADA</t>
  </si>
  <si>
    <t>Medios de Impugnación</t>
  </si>
  <si>
    <t>Dirección General de Adminisitración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</si>
</sst>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1F1F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K2" workbookViewId="0">
      <pane ySplit="6" topLeftCell="A8" activePane="bottomLeft" state="frozen"/>
      <selection activeCell="A2" sqref="A2"/>
      <selection pane="bottomLeft" activeCell="V2" sqref="V2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2" bestFit="1" customWidth="1"/>
    <col min="3" max="3" width="38.5703125" style="2" bestFit="1" customWidth="1"/>
    <col min="4" max="4" width="56" bestFit="1" customWidth="1"/>
    <col min="5" max="5" width="53" bestFit="1" customWidth="1"/>
    <col min="6" max="6" width="27.5703125" bestFit="1" customWidth="1"/>
    <col min="7" max="7" width="20" style="2" bestFit="1" customWidth="1"/>
    <col min="8" max="8" width="20.5703125" bestFit="1" customWidth="1"/>
    <col min="9" max="9" width="39.42578125" bestFit="1" customWidth="1"/>
    <col min="10" max="10" width="16.28515625" style="2" bestFit="1" customWidth="1"/>
    <col min="11" max="11" width="20.85546875" style="2" bestFit="1" customWidth="1"/>
    <col min="12" max="12" width="11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s="11" t="s">
        <v>0</v>
      </c>
    </row>
    <row r="2" spans="1:20" x14ac:dyDescent="0.25">
      <c r="A2" s="14" t="s">
        <v>1</v>
      </c>
      <c r="B2" s="16"/>
      <c r="C2" s="16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7" t="s">
        <v>4</v>
      </c>
      <c r="B3" s="16"/>
      <c r="C3" s="16"/>
      <c r="D3" s="18" t="s">
        <v>5</v>
      </c>
      <c r="E3" s="15"/>
      <c r="F3" s="15"/>
      <c r="G3" s="18" t="s">
        <v>6</v>
      </c>
      <c r="H3" s="15"/>
      <c r="I3" s="15"/>
    </row>
    <row r="4" spans="1:20" hidden="1" x14ac:dyDescent="0.25">
      <c r="A4" s="11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s="2" t="s">
        <v>7</v>
      </c>
      <c r="H4" t="s">
        <v>9</v>
      </c>
      <c r="I4" t="s">
        <v>9</v>
      </c>
      <c r="J4" s="2" t="s">
        <v>7</v>
      </c>
      <c r="K4" s="2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s="11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s="2" t="s">
        <v>19</v>
      </c>
      <c r="H5" t="s">
        <v>20</v>
      </c>
      <c r="I5" t="s">
        <v>21</v>
      </c>
      <c r="J5" s="2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2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s="1" customFormat="1" ht="71.25" x14ac:dyDescent="0.25">
      <c r="A8" s="4">
        <v>2024</v>
      </c>
      <c r="B8" s="5">
        <v>45292</v>
      </c>
      <c r="C8" s="5">
        <v>45382</v>
      </c>
      <c r="D8" s="6" t="s">
        <v>58</v>
      </c>
      <c r="E8" s="6" t="s">
        <v>57</v>
      </c>
      <c r="F8" s="7" t="s">
        <v>56</v>
      </c>
      <c r="G8" s="4" t="s">
        <v>59</v>
      </c>
      <c r="H8" s="7" t="s">
        <v>60</v>
      </c>
      <c r="I8" s="7" t="s">
        <v>63</v>
      </c>
      <c r="J8" s="4" t="s">
        <v>61</v>
      </c>
      <c r="K8" s="4" t="s">
        <v>62</v>
      </c>
      <c r="L8" s="10" t="s">
        <v>64</v>
      </c>
      <c r="M8" s="10">
        <v>1</v>
      </c>
      <c r="N8" s="10" t="s">
        <v>65</v>
      </c>
      <c r="O8" s="4">
        <v>0</v>
      </c>
      <c r="P8" s="4" t="s">
        <v>54</v>
      </c>
      <c r="Q8" s="10" t="s">
        <v>154</v>
      </c>
      <c r="R8" s="4" t="s">
        <v>152</v>
      </c>
      <c r="S8" s="5">
        <v>45411</v>
      </c>
      <c r="T8" s="8"/>
    </row>
    <row r="9" spans="1:20" s="1" customFormat="1" ht="85.5" x14ac:dyDescent="0.25">
      <c r="A9" s="4">
        <v>2024</v>
      </c>
      <c r="B9" s="5">
        <v>45292</v>
      </c>
      <c r="C9" s="5">
        <v>45382</v>
      </c>
      <c r="D9" s="6" t="s">
        <v>66</v>
      </c>
      <c r="E9" s="6" t="s">
        <v>67</v>
      </c>
      <c r="F9" s="7" t="s">
        <v>68</v>
      </c>
      <c r="G9" s="4" t="s">
        <v>59</v>
      </c>
      <c r="H9" s="7" t="s">
        <v>69</v>
      </c>
      <c r="I9" s="7" t="s">
        <v>70</v>
      </c>
      <c r="J9" s="4" t="s">
        <v>71</v>
      </c>
      <c r="K9" s="4" t="s">
        <v>72</v>
      </c>
      <c r="L9" s="10" t="s">
        <v>64</v>
      </c>
      <c r="M9" s="4">
        <v>500</v>
      </c>
      <c r="N9" s="4" t="s">
        <v>65</v>
      </c>
      <c r="O9" s="4">
        <v>25</v>
      </c>
      <c r="P9" s="4" t="s">
        <v>54</v>
      </c>
      <c r="Q9" s="10" t="s">
        <v>154</v>
      </c>
      <c r="R9" s="4" t="s">
        <v>152</v>
      </c>
      <c r="S9" s="5">
        <v>45411</v>
      </c>
      <c r="T9" s="8"/>
    </row>
    <row r="10" spans="1:20" ht="77.25" customHeight="1" x14ac:dyDescent="0.25">
      <c r="A10" s="4">
        <v>2024</v>
      </c>
      <c r="B10" s="5">
        <v>45292</v>
      </c>
      <c r="C10" s="5">
        <v>45382</v>
      </c>
      <c r="D10" s="6" t="s">
        <v>73</v>
      </c>
      <c r="E10" s="6" t="s">
        <v>74</v>
      </c>
      <c r="F10" s="7" t="s">
        <v>79</v>
      </c>
      <c r="G10" s="4" t="s">
        <v>75</v>
      </c>
      <c r="H10" s="7" t="s">
        <v>91</v>
      </c>
      <c r="I10" s="7" t="s">
        <v>89</v>
      </c>
      <c r="J10" s="4" t="s">
        <v>71</v>
      </c>
      <c r="K10" s="4" t="s">
        <v>62</v>
      </c>
      <c r="L10" s="10" t="s">
        <v>64</v>
      </c>
      <c r="M10" s="4">
        <v>1</v>
      </c>
      <c r="N10" s="4" t="s">
        <v>65</v>
      </c>
      <c r="O10" s="4">
        <v>0</v>
      </c>
      <c r="P10" s="4" t="s">
        <v>54</v>
      </c>
      <c r="Q10" s="10" t="s">
        <v>92</v>
      </c>
      <c r="R10" s="4" t="s">
        <v>76</v>
      </c>
      <c r="S10" s="5">
        <v>45411</v>
      </c>
      <c r="T10" s="9"/>
    </row>
    <row r="11" spans="1:20" ht="85.5" x14ac:dyDescent="0.25">
      <c r="A11" s="4">
        <v>2024</v>
      </c>
      <c r="B11" s="5">
        <v>45292</v>
      </c>
      <c r="C11" s="5">
        <v>45382</v>
      </c>
      <c r="D11" s="6" t="s">
        <v>77</v>
      </c>
      <c r="E11" s="6" t="s">
        <v>78</v>
      </c>
      <c r="F11" s="7" t="s">
        <v>80</v>
      </c>
      <c r="G11" s="4" t="s">
        <v>75</v>
      </c>
      <c r="H11" s="7" t="s">
        <v>81</v>
      </c>
      <c r="I11" s="7" t="s">
        <v>82</v>
      </c>
      <c r="J11" s="4" t="s">
        <v>61</v>
      </c>
      <c r="K11" s="4" t="s">
        <v>72</v>
      </c>
      <c r="L11" s="10" t="s">
        <v>64</v>
      </c>
      <c r="M11" s="4">
        <v>110</v>
      </c>
      <c r="N11" s="4" t="s">
        <v>65</v>
      </c>
      <c r="O11" s="4">
        <v>25</v>
      </c>
      <c r="P11" s="4" t="s">
        <v>54</v>
      </c>
      <c r="Q11" s="10" t="s">
        <v>93</v>
      </c>
      <c r="R11" s="4" t="s">
        <v>155</v>
      </c>
      <c r="S11" s="5">
        <v>45411</v>
      </c>
      <c r="T11" s="9"/>
    </row>
    <row r="12" spans="1:20" ht="85.5" x14ac:dyDescent="0.25">
      <c r="A12" s="4">
        <v>2024</v>
      </c>
      <c r="B12" s="5">
        <v>45292</v>
      </c>
      <c r="C12" s="5">
        <v>45382</v>
      </c>
      <c r="D12" s="6" t="s">
        <v>84</v>
      </c>
      <c r="E12" s="6" t="s">
        <v>85</v>
      </c>
      <c r="F12" s="7" t="s">
        <v>86</v>
      </c>
      <c r="G12" s="4" t="s">
        <v>59</v>
      </c>
      <c r="H12" s="7" t="s">
        <v>87</v>
      </c>
      <c r="I12" s="7" t="s">
        <v>88</v>
      </c>
      <c r="J12" s="4" t="s">
        <v>61</v>
      </c>
      <c r="K12" s="4" t="s">
        <v>62</v>
      </c>
      <c r="L12" s="10" t="s">
        <v>64</v>
      </c>
      <c r="M12" s="4">
        <v>1</v>
      </c>
      <c r="N12" s="4" t="s">
        <v>65</v>
      </c>
      <c r="O12" s="4">
        <v>0</v>
      </c>
      <c r="P12" s="4" t="s">
        <v>54</v>
      </c>
      <c r="Q12" s="10" t="s">
        <v>90</v>
      </c>
      <c r="R12" s="4" t="s">
        <v>83</v>
      </c>
      <c r="S12" s="5">
        <v>45411</v>
      </c>
      <c r="T12" s="9"/>
    </row>
    <row r="13" spans="1:20" ht="99.75" x14ac:dyDescent="0.25">
      <c r="A13" s="4">
        <v>2024</v>
      </c>
      <c r="B13" s="5">
        <v>45292</v>
      </c>
      <c r="C13" s="5">
        <v>45382</v>
      </c>
      <c r="D13" s="6" t="s">
        <v>94</v>
      </c>
      <c r="E13" s="6" t="s">
        <v>95</v>
      </c>
      <c r="F13" s="7" t="s">
        <v>96</v>
      </c>
      <c r="G13" s="4" t="s">
        <v>59</v>
      </c>
      <c r="H13" s="7" t="s">
        <v>97</v>
      </c>
      <c r="I13" s="7" t="s">
        <v>98</v>
      </c>
      <c r="J13" s="4" t="s">
        <v>61</v>
      </c>
      <c r="K13" s="4" t="s">
        <v>72</v>
      </c>
      <c r="L13" s="10" t="s">
        <v>64</v>
      </c>
      <c r="M13" s="4">
        <v>71</v>
      </c>
      <c r="N13" s="4" t="s">
        <v>65</v>
      </c>
      <c r="O13" s="4">
        <v>25</v>
      </c>
      <c r="P13" s="4" t="s">
        <v>54</v>
      </c>
      <c r="Q13" s="10" t="s">
        <v>99</v>
      </c>
      <c r="R13" s="4" t="s">
        <v>83</v>
      </c>
      <c r="S13" s="5">
        <v>45411</v>
      </c>
      <c r="T13" s="9"/>
    </row>
    <row r="14" spans="1:20" ht="71.25" x14ac:dyDescent="0.25">
      <c r="A14" s="4">
        <v>2024</v>
      </c>
      <c r="B14" s="5">
        <v>45292</v>
      </c>
      <c r="C14" s="5">
        <v>45382</v>
      </c>
      <c r="D14" s="6" t="s">
        <v>100</v>
      </c>
      <c r="E14" s="6" t="s">
        <v>101</v>
      </c>
      <c r="F14" s="7" t="s">
        <v>102</v>
      </c>
      <c r="G14" s="4" t="s">
        <v>59</v>
      </c>
      <c r="H14" s="7" t="s">
        <v>103</v>
      </c>
      <c r="I14" s="7" t="s">
        <v>104</v>
      </c>
      <c r="J14" s="4" t="s">
        <v>61</v>
      </c>
      <c r="K14" s="4" t="s">
        <v>62</v>
      </c>
      <c r="L14" s="10" t="s">
        <v>105</v>
      </c>
      <c r="M14" s="4">
        <v>1</v>
      </c>
      <c r="N14" s="4" t="s">
        <v>65</v>
      </c>
      <c r="O14" s="4">
        <v>0</v>
      </c>
      <c r="P14" s="4" t="s">
        <v>54</v>
      </c>
      <c r="Q14" s="10" t="s">
        <v>106</v>
      </c>
      <c r="R14" s="4" t="s">
        <v>107</v>
      </c>
      <c r="S14" s="5">
        <v>45411</v>
      </c>
      <c r="T14" s="9"/>
    </row>
    <row r="15" spans="1:20" ht="99.75" x14ac:dyDescent="0.25">
      <c r="A15" s="4">
        <v>2024</v>
      </c>
      <c r="B15" s="5">
        <v>45292</v>
      </c>
      <c r="C15" s="5">
        <f>$C$14</f>
        <v>45382</v>
      </c>
      <c r="D15" s="6" t="s">
        <v>108</v>
      </c>
      <c r="E15" s="6" t="s">
        <v>109</v>
      </c>
      <c r="F15" s="7" t="s">
        <v>110</v>
      </c>
      <c r="G15" s="4" t="s">
        <v>59</v>
      </c>
      <c r="H15" s="7" t="s">
        <v>111</v>
      </c>
      <c r="I15" s="7" t="s">
        <v>112</v>
      </c>
      <c r="J15" s="4" t="s">
        <v>61</v>
      </c>
      <c r="K15" s="4" t="s">
        <v>72</v>
      </c>
      <c r="L15" s="10" t="s">
        <v>64</v>
      </c>
      <c r="M15" s="4">
        <v>88</v>
      </c>
      <c r="N15" s="4" t="s">
        <v>65</v>
      </c>
      <c r="O15" s="4">
        <v>25</v>
      </c>
      <c r="P15" s="4" t="s">
        <v>54</v>
      </c>
      <c r="Q15" s="10" t="s">
        <v>113</v>
      </c>
      <c r="R15" s="4" t="s">
        <v>107</v>
      </c>
      <c r="S15" s="5">
        <v>45411</v>
      </c>
      <c r="T15" s="9"/>
    </row>
    <row r="16" spans="1:20" ht="99.75" x14ac:dyDescent="0.25">
      <c r="A16" s="4">
        <v>2024</v>
      </c>
      <c r="B16" s="5">
        <v>45292</v>
      </c>
      <c r="C16" s="5">
        <v>45382</v>
      </c>
      <c r="D16" s="6" t="s">
        <v>114</v>
      </c>
      <c r="E16" s="6" t="s">
        <v>115</v>
      </c>
      <c r="F16" s="7" t="s">
        <v>116</v>
      </c>
      <c r="G16" s="4" t="s">
        <v>59</v>
      </c>
      <c r="H16" s="7" t="s">
        <v>117</v>
      </c>
      <c r="I16" s="7" t="s">
        <v>118</v>
      </c>
      <c r="J16" s="4" t="s">
        <v>61</v>
      </c>
      <c r="K16" s="4" t="s">
        <v>62</v>
      </c>
      <c r="L16" s="10" t="s">
        <v>64</v>
      </c>
      <c r="M16" s="4">
        <v>1</v>
      </c>
      <c r="N16" s="4" t="s">
        <v>65</v>
      </c>
      <c r="O16" s="4">
        <v>0</v>
      </c>
      <c r="P16" s="4" t="s">
        <v>54</v>
      </c>
      <c r="Q16" s="10" t="s">
        <v>119</v>
      </c>
      <c r="R16" s="4" t="s">
        <v>120</v>
      </c>
      <c r="S16" s="5">
        <v>45411</v>
      </c>
      <c r="T16" s="9"/>
    </row>
    <row r="17" spans="1:20" ht="114" x14ac:dyDescent="0.25">
      <c r="A17" s="4">
        <v>2024</v>
      </c>
      <c r="B17" s="5">
        <v>45292</v>
      </c>
      <c r="C17" s="5">
        <v>45382</v>
      </c>
      <c r="D17" s="6" t="s">
        <v>121</v>
      </c>
      <c r="E17" s="6" t="s">
        <v>122</v>
      </c>
      <c r="F17" s="7" t="s">
        <v>123</v>
      </c>
      <c r="G17" s="4" t="s">
        <v>59</v>
      </c>
      <c r="H17" s="7" t="s">
        <v>124</v>
      </c>
      <c r="I17" s="7" t="s">
        <v>125</v>
      </c>
      <c r="J17" s="4" t="s">
        <v>61</v>
      </c>
      <c r="K17" s="4" t="s">
        <v>72</v>
      </c>
      <c r="L17" s="10" t="s">
        <v>64</v>
      </c>
      <c r="M17" s="4">
        <v>862</v>
      </c>
      <c r="N17" s="4" t="s">
        <v>65</v>
      </c>
      <c r="O17" s="4">
        <v>25</v>
      </c>
      <c r="P17" s="4" t="s">
        <v>54</v>
      </c>
      <c r="Q17" s="10" t="s">
        <v>126</v>
      </c>
      <c r="R17" s="4" t="s">
        <v>120</v>
      </c>
      <c r="S17" s="5">
        <v>45411</v>
      </c>
      <c r="T17" s="9"/>
    </row>
    <row r="18" spans="1:20" ht="71.25" x14ac:dyDescent="0.25">
      <c r="A18" s="4">
        <v>2024</v>
      </c>
      <c r="B18" s="5">
        <v>45292</v>
      </c>
      <c r="C18" s="5">
        <v>45382</v>
      </c>
      <c r="D18" s="6" t="s">
        <v>127</v>
      </c>
      <c r="E18" s="6" t="s">
        <v>128</v>
      </c>
      <c r="F18" s="7" t="s">
        <v>129</v>
      </c>
      <c r="G18" s="4" t="s">
        <v>59</v>
      </c>
      <c r="H18" s="7" t="s">
        <v>130</v>
      </c>
      <c r="I18" s="7" t="s">
        <v>131</v>
      </c>
      <c r="J18" s="4" t="s">
        <v>61</v>
      </c>
      <c r="K18" s="4" t="s">
        <v>62</v>
      </c>
      <c r="L18" s="10" t="s">
        <v>64</v>
      </c>
      <c r="M18" s="4">
        <v>1</v>
      </c>
      <c r="N18" s="4" t="s">
        <v>65</v>
      </c>
      <c r="O18" s="4">
        <v>0</v>
      </c>
      <c r="P18" s="4" t="s">
        <v>54</v>
      </c>
      <c r="Q18" s="10" t="s">
        <v>132</v>
      </c>
      <c r="R18" s="4" t="s">
        <v>133</v>
      </c>
      <c r="S18" s="5">
        <v>45411</v>
      </c>
      <c r="T18" s="9"/>
    </row>
    <row r="19" spans="1:20" ht="99.75" x14ac:dyDescent="0.25">
      <c r="A19" s="4">
        <v>2024</v>
      </c>
      <c r="B19" s="5">
        <v>45292</v>
      </c>
      <c r="C19" s="5">
        <v>45382</v>
      </c>
      <c r="D19" s="6" t="s">
        <v>134</v>
      </c>
      <c r="E19" s="6" t="s">
        <v>135</v>
      </c>
      <c r="F19" s="7" t="s">
        <v>136</v>
      </c>
      <c r="G19" s="4" t="s">
        <v>59</v>
      </c>
      <c r="H19" s="7" t="s">
        <v>137</v>
      </c>
      <c r="I19" s="7" t="s">
        <v>138</v>
      </c>
      <c r="J19" s="4" t="s">
        <v>61</v>
      </c>
      <c r="K19" s="4" t="s">
        <v>72</v>
      </c>
      <c r="L19" s="10" t="s">
        <v>64</v>
      </c>
      <c r="M19" s="4">
        <v>29</v>
      </c>
      <c r="N19" s="4" t="s">
        <v>65</v>
      </c>
      <c r="O19" s="4">
        <v>25</v>
      </c>
      <c r="P19" s="4" t="s">
        <v>54</v>
      </c>
      <c r="Q19" s="10" t="s">
        <v>139</v>
      </c>
      <c r="R19" s="4" t="s">
        <v>133</v>
      </c>
      <c r="S19" s="5">
        <v>45411</v>
      </c>
      <c r="T19" s="9"/>
    </row>
    <row r="20" spans="1:20" ht="99.75" x14ac:dyDescent="0.25">
      <c r="A20" s="4">
        <v>2024</v>
      </c>
      <c r="B20" s="13">
        <v>45292</v>
      </c>
      <c r="C20" s="5">
        <v>45382</v>
      </c>
      <c r="D20" s="6" t="s">
        <v>140</v>
      </c>
      <c r="E20" s="6" t="s">
        <v>141</v>
      </c>
      <c r="F20" s="7" t="s">
        <v>142</v>
      </c>
      <c r="G20" s="4" t="s">
        <v>59</v>
      </c>
      <c r="H20" s="7" t="s">
        <v>143</v>
      </c>
      <c r="I20" s="7" t="s">
        <v>144</v>
      </c>
      <c r="J20" s="4" t="s">
        <v>61</v>
      </c>
      <c r="K20" s="4" t="s">
        <v>62</v>
      </c>
      <c r="L20" s="10" t="s">
        <v>64</v>
      </c>
      <c r="M20" s="4">
        <v>1</v>
      </c>
      <c r="N20" s="4" t="s">
        <v>65</v>
      </c>
      <c r="O20" s="4">
        <v>0</v>
      </c>
      <c r="P20" s="4" t="s">
        <v>54</v>
      </c>
      <c r="Q20" s="10" t="s">
        <v>145</v>
      </c>
      <c r="R20" s="4" t="s">
        <v>146</v>
      </c>
      <c r="S20" s="5">
        <v>45411</v>
      </c>
      <c r="T20" s="9"/>
    </row>
    <row r="21" spans="1:20" ht="99.75" x14ac:dyDescent="0.25">
      <c r="A21" s="4">
        <v>2024</v>
      </c>
      <c r="B21" s="13">
        <v>45292</v>
      </c>
      <c r="C21" s="5">
        <v>45382</v>
      </c>
      <c r="D21" s="6" t="s">
        <v>147</v>
      </c>
      <c r="E21" s="6" t="s">
        <v>148</v>
      </c>
      <c r="F21" s="7" t="s">
        <v>149</v>
      </c>
      <c r="G21" s="4" t="s">
        <v>59</v>
      </c>
      <c r="H21" s="7" t="s">
        <v>153</v>
      </c>
      <c r="I21" s="7" t="s">
        <v>150</v>
      </c>
      <c r="J21" s="4" t="s">
        <v>61</v>
      </c>
      <c r="K21" s="4" t="s">
        <v>72</v>
      </c>
      <c r="L21" s="10" t="s">
        <v>64</v>
      </c>
      <c r="M21" s="4">
        <v>105</v>
      </c>
      <c r="N21" s="4" t="s">
        <v>65</v>
      </c>
      <c r="O21" s="4">
        <v>25</v>
      </c>
      <c r="P21" s="4" t="s">
        <v>54</v>
      </c>
      <c r="Q21" s="10" t="s">
        <v>151</v>
      </c>
      <c r="R21" s="4" t="s">
        <v>146</v>
      </c>
      <c r="S21" s="5">
        <v>45411</v>
      </c>
      <c r="T21" s="9"/>
    </row>
  </sheetData>
  <autoFilter ref="A7:T7" xr:uid="{00000000-0001-0000-0000-000000000000}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2024-04-22T23:33:43Z</dcterms:created>
  <dcterms:modified xsi:type="dcterms:W3CDTF">2024-04-29T19:15:33Z</dcterms:modified>
</cp:coreProperties>
</file>